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31007F62-8C40-4C41-9791-4BA53B547A18}" xr6:coauthVersionLast="47" xr6:coauthVersionMax="47" xr10:uidLastSave="{00000000-0000-0000-0000-000000000000}"/>
  <bookViews>
    <workbookView xWindow="28680" yWindow="-120" windowWidth="25440" windowHeight="15270" xr2:uid="{00000000-000D-0000-FFFF-FFFF00000000}"/>
  </bookViews>
  <sheets>
    <sheet name="2024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1" l="1"/>
  <c r="G27" i="1" l="1"/>
  <c r="H28" i="1" s="1"/>
  <c r="H29" i="1" s="1"/>
  <c r="G24" i="1"/>
  <c r="H25" i="1" s="1"/>
  <c r="H26" i="1" s="1"/>
  <c r="H20" i="1"/>
  <c r="G20" i="1"/>
  <c r="H12" i="1"/>
  <c r="G12" i="1"/>
  <c r="E12" i="1"/>
  <c r="D12" i="1"/>
  <c r="H21" i="1" l="1"/>
  <c r="G21" i="1"/>
  <c r="G25" i="1"/>
  <c r="G26" i="1" s="1"/>
  <c r="G28" i="1"/>
  <c r="G29" i="1" s="1"/>
</calcChain>
</file>

<file path=xl/sharedStrings.xml><?xml version="1.0" encoding="utf-8"?>
<sst xmlns="http://schemas.openxmlformats.org/spreadsheetml/2006/main" count="53" uniqueCount="36">
  <si>
    <t>(B) N° de département :</t>
  </si>
  <si>
    <t xml:space="preserve"> (C) Nom de la collectivité</t>
  </si>
  <si>
    <t xml:space="preserve"> (D) Nature</t>
  </si>
  <si>
    <t>Emplois fonctionnels concernés</t>
  </si>
  <si>
    <t>HOMME</t>
  </si>
  <si>
    <t>FEMME</t>
  </si>
  <si>
    <t xml:space="preserve">HOMME </t>
  </si>
  <si>
    <t>DGS</t>
  </si>
  <si>
    <t>DGAS</t>
  </si>
  <si>
    <t>DGST</t>
  </si>
  <si>
    <t>Total par sexe</t>
  </si>
  <si>
    <t xml:space="preserve">Total par sexe années antérieures </t>
  </si>
  <si>
    <t xml:space="preserve"> </t>
  </si>
  <si>
    <t xml:space="preserve">(H = F + G) Total primo par sexe </t>
  </si>
  <si>
    <r>
      <t>Au titre du 1</t>
    </r>
    <r>
      <rPr>
        <vertAlign val="superscript"/>
        <sz val="11"/>
        <color indexed="8"/>
        <rFont val="Calibri"/>
        <family val="2"/>
      </rPr>
      <t>er</t>
    </r>
    <r>
      <rPr>
        <sz val="11"/>
        <color theme="1"/>
        <rFont val="Calibri"/>
        <family val="2"/>
        <scheme val="minor"/>
      </rPr>
      <t xml:space="preserve"> cycle</t>
    </r>
  </si>
  <si>
    <t>Nombre minimal de représentant de chaque sexe</t>
  </si>
  <si>
    <t>Nombre  d'unités manquantes</t>
  </si>
  <si>
    <t>Contribution due</t>
  </si>
  <si>
    <r>
      <t>Au titre du 2</t>
    </r>
    <r>
      <rPr>
        <vertAlign val="superscript"/>
        <sz val="11"/>
        <color indexed="8"/>
        <rFont val="Calibri"/>
        <family val="2"/>
      </rPr>
      <t>ème</t>
    </r>
    <r>
      <rPr>
        <sz val="11"/>
        <color theme="1"/>
        <rFont val="Calibri"/>
        <family val="2"/>
        <scheme val="minor"/>
      </rPr>
      <t xml:space="preserve"> cycle</t>
    </r>
  </si>
  <si>
    <t xml:space="preserve">Expert de haut niveau- Directeur de projet </t>
  </si>
  <si>
    <t>*La contribution n’est due que si à la fois le flux (colonnes H) et le stock (A) ne respectent pas les 40% de nominations équilibrées</t>
  </si>
  <si>
    <t>(G) Rappel des primo-nominations années antérieures (depuis le renouvellement de l'assemblée délibérante ou le dernier cycle achevé)</t>
  </si>
  <si>
    <t xml:space="preserve"> Tableau de déclaration relatif aux nominations équilibrées - à remplir par la collectivité ou l'établissement au titre de l'année 2024 </t>
  </si>
  <si>
    <r>
      <t xml:space="preserve">         (A)</t>
    </r>
    <r>
      <rPr>
        <b/>
        <sz val="9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Nombre d'agents sur emplois de direction au 31/12/2024 :  </t>
    </r>
  </si>
  <si>
    <t>(E) Nominations année 2024 (y compris primo-nominations)</t>
  </si>
  <si>
    <t>(F)  Primo-nominations année 2024</t>
  </si>
  <si>
    <t>Total par sexe  en 2024</t>
  </si>
  <si>
    <r>
      <t>(I) Répartition par sexe des 4</t>
    </r>
    <r>
      <rPr>
        <b/>
        <sz val="10"/>
        <color indexed="8"/>
        <rFont val="Calibri"/>
        <family val="2"/>
      </rPr>
      <t xml:space="preserve"> premières nominations prononcées au titre du cycle  achevé en 2024</t>
    </r>
  </si>
  <si>
    <r>
      <t>(J) Répartition par sexe des primo-nominations suivantes au titre du 2</t>
    </r>
    <r>
      <rPr>
        <b/>
        <vertAlign val="superscript"/>
        <sz val="10"/>
        <color indexed="8"/>
        <rFont val="Calibri"/>
        <family val="2"/>
      </rPr>
      <t>ème</t>
    </r>
    <r>
      <rPr>
        <b/>
        <sz val="10"/>
        <color indexed="8"/>
        <rFont val="Calibri"/>
        <family val="2"/>
      </rPr>
      <t xml:space="preserve"> cycle de l'année 2024 (cette ligne n'est pas saisie si le total est inférieur à 4)</t>
    </r>
  </si>
  <si>
    <t>Ne remplir que les cases colorées en bleu</t>
  </si>
  <si>
    <t>NANTES METROPOLE</t>
  </si>
  <si>
    <t>EPCI</t>
  </si>
  <si>
    <t>DGST :0</t>
  </si>
  <si>
    <t>Expert  ht niveau- directeur de projet : 0</t>
  </si>
  <si>
    <r>
      <t xml:space="preserve">DGAS : </t>
    </r>
    <r>
      <rPr>
        <b/>
        <sz val="11"/>
        <color theme="1"/>
        <rFont val="Calibri"/>
        <family val="2"/>
        <scheme val="minor"/>
      </rPr>
      <t>3 F 6 H</t>
    </r>
    <r>
      <rPr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</si>
  <si>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theme="1"/>
        <rFont val="Calibri"/>
        <family val="2"/>
        <scheme val="minor"/>
      </rPr>
      <t>10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Total</t>
    </r>
    <r>
      <rPr>
        <sz val="11"/>
        <color theme="1"/>
        <rFont val="Calibri"/>
        <family val="2"/>
        <scheme val="minor"/>
      </rPr>
      <t xml:space="preserve">   dont  : DGS :</t>
    </r>
    <r>
      <rPr>
        <b/>
        <sz val="11"/>
        <color theme="1"/>
        <rFont val="Calibri"/>
        <family val="2"/>
        <scheme val="minor"/>
      </rPr>
      <t xml:space="preserve"> 1  H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</si>
</sst>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sz val="9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vertAlign val="superscript"/>
      <sz val="10"/>
      <color indexed="8"/>
      <name val="Calibri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0" fillId="2" borderId="2" xfId="0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0" borderId="0" xfId="0" quotePrefix="1"/>
    <xf numFmtId="0" fontId="0" fillId="0" borderId="6" xfId="0" applyFill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9"/>
  <sheetViews>
    <sheetView tabSelected="1" showWhiteSpace="0" view="pageLayout" zoomScale="90" zoomScaleNormal="85" zoomScalePageLayoutView="90" workbookViewId="0">
      <selection activeCell="B8" sqref="B8"/>
    </sheetView>
  </sheetViews>
  <sheetFormatPr baseColWidth="10" defaultRowHeight="15" x14ac:dyDescent="0.25"/>
  <cols>
    <col min="1" max="1" width="36.85546875" customWidth="1"/>
    <col min="2" max="2" width="42.5703125" customWidth="1"/>
    <col min="3" max="3" width="30.28515625" customWidth="1"/>
    <col min="4" max="4" width="17" customWidth="1"/>
    <col min="5" max="5" width="19.5703125" customWidth="1"/>
    <col min="6" max="6" width="28.85546875" customWidth="1"/>
    <col min="9" max="9" width="3.28515625" customWidth="1"/>
    <col min="251" max="251" width="42.85546875" customWidth="1"/>
    <col min="252" max="252" width="19.7109375" customWidth="1"/>
    <col min="253" max="253" width="22.28515625" customWidth="1"/>
    <col min="254" max="254" width="13" customWidth="1"/>
    <col min="255" max="255" width="12.7109375" customWidth="1"/>
    <col min="256" max="256" width="27.85546875" customWidth="1"/>
    <col min="260" max="260" width="17" customWidth="1"/>
    <col min="261" max="261" width="15.5703125" customWidth="1"/>
    <col min="507" max="507" width="42.85546875" customWidth="1"/>
    <col min="508" max="508" width="19.7109375" customWidth="1"/>
    <col min="509" max="509" width="22.28515625" customWidth="1"/>
    <col min="510" max="510" width="13" customWidth="1"/>
    <col min="511" max="511" width="12.7109375" customWidth="1"/>
    <col min="512" max="512" width="27.85546875" customWidth="1"/>
    <col min="516" max="516" width="17" customWidth="1"/>
    <col min="517" max="517" width="15.5703125" customWidth="1"/>
    <col min="763" max="763" width="42.85546875" customWidth="1"/>
    <col min="764" max="764" width="19.7109375" customWidth="1"/>
    <col min="765" max="765" width="22.28515625" customWidth="1"/>
    <col min="766" max="766" width="13" customWidth="1"/>
    <col min="767" max="767" width="12.7109375" customWidth="1"/>
    <col min="768" max="768" width="27.85546875" customWidth="1"/>
    <col min="772" max="772" width="17" customWidth="1"/>
    <col min="773" max="773" width="15.5703125" customWidth="1"/>
    <col min="1019" max="1019" width="42.85546875" customWidth="1"/>
    <col min="1020" max="1020" width="19.7109375" customWidth="1"/>
    <col min="1021" max="1021" width="22.28515625" customWidth="1"/>
    <col min="1022" max="1022" width="13" customWidth="1"/>
    <col min="1023" max="1023" width="12.7109375" customWidth="1"/>
    <col min="1024" max="1024" width="27.85546875" customWidth="1"/>
    <col min="1028" max="1028" width="17" customWidth="1"/>
    <col min="1029" max="1029" width="15.5703125" customWidth="1"/>
    <col min="1275" max="1275" width="42.85546875" customWidth="1"/>
    <col min="1276" max="1276" width="19.7109375" customWidth="1"/>
    <col min="1277" max="1277" width="22.28515625" customWidth="1"/>
    <col min="1278" max="1278" width="13" customWidth="1"/>
    <col min="1279" max="1279" width="12.7109375" customWidth="1"/>
    <col min="1280" max="1280" width="27.85546875" customWidth="1"/>
    <col min="1284" max="1284" width="17" customWidth="1"/>
    <col min="1285" max="1285" width="15.5703125" customWidth="1"/>
    <col min="1531" max="1531" width="42.85546875" customWidth="1"/>
    <col min="1532" max="1532" width="19.7109375" customWidth="1"/>
    <col min="1533" max="1533" width="22.28515625" customWidth="1"/>
    <col min="1534" max="1534" width="13" customWidth="1"/>
    <col min="1535" max="1535" width="12.7109375" customWidth="1"/>
    <col min="1536" max="1536" width="27.85546875" customWidth="1"/>
    <col min="1540" max="1540" width="17" customWidth="1"/>
    <col min="1541" max="1541" width="15.5703125" customWidth="1"/>
    <col min="1787" max="1787" width="42.85546875" customWidth="1"/>
    <col min="1788" max="1788" width="19.7109375" customWidth="1"/>
    <col min="1789" max="1789" width="22.28515625" customWidth="1"/>
    <col min="1790" max="1790" width="13" customWidth="1"/>
    <col min="1791" max="1791" width="12.7109375" customWidth="1"/>
    <col min="1792" max="1792" width="27.85546875" customWidth="1"/>
    <col min="1796" max="1796" width="17" customWidth="1"/>
    <col min="1797" max="1797" width="15.5703125" customWidth="1"/>
    <col min="2043" max="2043" width="42.85546875" customWidth="1"/>
    <col min="2044" max="2044" width="19.7109375" customWidth="1"/>
    <col min="2045" max="2045" width="22.28515625" customWidth="1"/>
    <col min="2046" max="2046" width="13" customWidth="1"/>
    <col min="2047" max="2047" width="12.7109375" customWidth="1"/>
    <col min="2048" max="2048" width="27.85546875" customWidth="1"/>
    <col min="2052" max="2052" width="17" customWidth="1"/>
    <col min="2053" max="2053" width="15.5703125" customWidth="1"/>
    <col min="2299" max="2299" width="42.85546875" customWidth="1"/>
    <col min="2300" max="2300" width="19.7109375" customWidth="1"/>
    <col min="2301" max="2301" width="22.28515625" customWidth="1"/>
    <col min="2302" max="2302" width="13" customWidth="1"/>
    <col min="2303" max="2303" width="12.7109375" customWidth="1"/>
    <col min="2304" max="2304" width="27.85546875" customWidth="1"/>
    <col min="2308" max="2308" width="17" customWidth="1"/>
    <col min="2309" max="2309" width="15.5703125" customWidth="1"/>
    <col min="2555" max="2555" width="42.85546875" customWidth="1"/>
    <col min="2556" max="2556" width="19.7109375" customWidth="1"/>
    <col min="2557" max="2557" width="22.28515625" customWidth="1"/>
    <col min="2558" max="2558" width="13" customWidth="1"/>
    <col min="2559" max="2559" width="12.7109375" customWidth="1"/>
    <col min="2560" max="2560" width="27.85546875" customWidth="1"/>
    <col min="2564" max="2564" width="17" customWidth="1"/>
    <col min="2565" max="2565" width="15.5703125" customWidth="1"/>
    <col min="2811" max="2811" width="42.85546875" customWidth="1"/>
    <col min="2812" max="2812" width="19.7109375" customWidth="1"/>
    <col min="2813" max="2813" width="22.28515625" customWidth="1"/>
    <col min="2814" max="2814" width="13" customWidth="1"/>
    <col min="2815" max="2815" width="12.7109375" customWidth="1"/>
    <col min="2816" max="2816" width="27.85546875" customWidth="1"/>
    <col min="2820" max="2820" width="17" customWidth="1"/>
    <col min="2821" max="2821" width="15.5703125" customWidth="1"/>
    <col min="3067" max="3067" width="42.85546875" customWidth="1"/>
    <col min="3068" max="3068" width="19.7109375" customWidth="1"/>
    <col min="3069" max="3069" width="22.28515625" customWidth="1"/>
    <col min="3070" max="3070" width="13" customWidth="1"/>
    <col min="3071" max="3071" width="12.7109375" customWidth="1"/>
    <col min="3072" max="3072" width="27.85546875" customWidth="1"/>
    <col min="3076" max="3076" width="17" customWidth="1"/>
    <col min="3077" max="3077" width="15.5703125" customWidth="1"/>
    <col min="3323" max="3323" width="42.85546875" customWidth="1"/>
    <col min="3324" max="3324" width="19.7109375" customWidth="1"/>
    <col min="3325" max="3325" width="22.28515625" customWidth="1"/>
    <col min="3326" max="3326" width="13" customWidth="1"/>
    <col min="3327" max="3327" width="12.7109375" customWidth="1"/>
    <col min="3328" max="3328" width="27.85546875" customWidth="1"/>
    <col min="3332" max="3332" width="17" customWidth="1"/>
    <col min="3333" max="3333" width="15.5703125" customWidth="1"/>
    <col min="3579" max="3579" width="42.85546875" customWidth="1"/>
    <col min="3580" max="3580" width="19.7109375" customWidth="1"/>
    <col min="3581" max="3581" width="22.28515625" customWidth="1"/>
    <col min="3582" max="3582" width="13" customWidth="1"/>
    <col min="3583" max="3583" width="12.7109375" customWidth="1"/>
    <col min="3584" max="3584" width="27.85546875" customWidth="1"/>
    <col min="3588" max="3588" width="17" customWidth="1"/>
    <col min="3589" max="3589" width="15.5703125" customWidth="1"/>
    <col min="3835" max="3835" width="42.85546875" customWidth="1"/>
    <col min="3836" max="3836" width="19.7109375" customWidth="1"/>
    <col min="3837" max="3837" width="22.28515625" customWidth="1"/>
    <col min="3838" max="3838" width="13" customWidth="1"/>
    <col min="3839" max="3839" width="12.7109375" customWidth="1"/>
    <col min="3840" max="3840" width="27.85546875" customWidth="1"/>
    <col min="3844" max="3844" width="17" customWidth="1"/>
    <col min="3845" max="3845" width="15.5703125" customWidth="1"/>
    <col min="4091" max="4091" width="42.85546875" customWidth="1"/>
    <col min="4092" max="4092" width="19.7109375" customWidth="1"/>
    <col min="4093" max="4093" width="22.28515625" customWidth="1"/>
    <col min="4094" max="4094" width="13" customWidth="1"/>
    <col min="4095" max="4095" width="12.7109375" customWidth="1"/>
    <col min="4096" max="4096" width="27.85546875" customWidth="1"/>
    <col min="4100" max="4100" width="17" customWidth="1"/>
    <col min="4101" max="4101" width="15.5703125" customWidth="1"/>
    <col min="4347" max="4347" width="42.85546875" customWidth="1"/>
    <col min="4348" max="4348" width="19.7109375" customWidth="1"/>
    <col min="4349" max="4349" width="22.28515625" customWidth="1"/>
    <col min="4350" max="4350" width="13" customWidth="1"/>
    <col min="4351" max="4351" width="12.7109375" customWidth="1"/>
    <col min="4352" max="4352" width="27.85546875" customWidth="1"/>
    <col min="4356" max="4356" width="17" customWidth="1"/>
    <col min="4357" max="4357" width="15.5703125" customWidth="1"/>
    <col min="4603" max="4603" width="42.85546875" customWidth="1"/>
    <col min="4604" max="4604" width="19.7109375" customWidth="1"/>
    <col min="4605" max="4605" width="22.28515625" customWidth="1"/>
    <col min="4606" max="4606" width="13" customWidth="1"/>
    <col min="4607" max="4607" width="12.7109375" customWidth="1"/>
    <col min="4608" max="4608" width="27.85546875" customWidth="1"/>
    <col min="4612" max="4612" width="17" customWidth="1"/>
    <col min="4613" max="4613" width="15.5703125" customWidth="1"/>
    <col min="4859" max="4859" width="42.85546875" customWidth="1"/>
    <col min="4860" max="4860" width="19.7109375" customWidth="1"/>
    <col min="4861" max="4861" width="22.28515625" customWidth="1"/>
    <col min="4862" max="4862" width="13" customWidth="1"/>
    <col min="4863" max="4863" width="12.7109375" customWidth="1"/>
    <col min="4864" max="4864" width="27.85546875" customWidth="1"/>
    <col min="4868" max="4868" width="17" customWidth="1"/>
    <col min="4869" max="4869" width="15.5703125" customWidth="1"/>
    <col min="5115" max="5115" width="42.85546875" customWidth="1"/>
    <col min="5116" max="5116" width="19.7109375" customWidth="1"/>
    <col min="5117" max="5117" width="22.28515625" customWidth="1"/>
    <col min="5118" max="5118" width="13" customWidth="1"/>
    <col min="5119" max="5119" width="12.7109375" customWidth="1"/>
    <col min="5120" max="5120" width="27.85546875" customWidth="1"/>
    <col min="5124" max="5124" width="17" customWidth="1"/>
    <col min="5125" max="5125" width="15.5703125" customWidth="1"/>
    <col min="5371" max="5371" width="42.85546875" customWidth="1"/>
    <col min="5372" max="5372" width="19.7109375" customWidth="1"/>
    <col min="5373" max="5373" width="22.28515625" customWidth="1"/>
    <col min="5374" max="5374" width="13" customWidth="1"/>
    <col min="5375" max="5375" width="12.7109375" customWidth="1"/>
    <col min="5376" max="5376" width="27.85546875" customWidth="1"/>
    <col min="5380" max="5380" width="17" customWidth="1"/>
    <col min="5381" max="5381" width="15.5703125" customWidth="1"/>
    <col min="5627" max="5627" width="42.85546875" customWidth="1"/>
    <col min="5628" max="5628" width="19.7109375" customWidth="1"/>
    <col min="5629" max="5629" width="22.28515625" customWidth="1"/>
    <col min="5630" max="5630" width="13" customWidth="1"/>
    <col min="5631" max="5631" width="12.7109375" customWidth="1"/>
    <col min="5632" max="5632" width="27.85546875" customWidth="1"/>
    <col min="5636" max="5636" width="17" customWidth="1"/>
    <col min="5637" max="5637" width="15.5703125" customWidth="1"/>
    <col min="5883" max="5883" width="42.85546875" customWidth="1"/>
    <col min="5884" max="5884" width="19.7109375" customWidth="1"/>
    <col min="5885" max="5885" width="22.28515625" customWidth="1"/>
    <col min="5886" max="5886" width="13" customWidth="1"/>
    <col min="5887" max="5887" width="12.7109375" customWidth="1"/>
    <col min="5888" max="5888" width="27.85546875" customWidth="1"/>
    <col min="5892" max="5892" width="17" customWidth="1"/>
    <col min="5893" max="5893" width="15.5703125" customWidth="1"/>
    <col min="6139" max="6139" width="42.85546875" customWidth="1"/>
    <col min="6140" max="6140" width="19.7109375" customWidth="1"/>
    <col min="6141" max="6141" width="22.28515625" customWidth="1"/>
    <col min="6142" max="6142" width="13" customWidth="1"/>
    <col min="6143" max="6143" width="12.7109375" customWidth="1"/>
    <col min="6144" max="6144" width="27.85546875" customWidth="1"/>
    <col min="6148" max="6148" width="17" customWidth="1"/>
    <col min="6149" max="6149" width="15.5703125" customWidth="1"/>
    <col min="6395" max="6395" width="42.85546875" customWidth="1"/>
    <col min="6396" max="6396" width="19.7109375" customWidth="1"/>
    <col min="6397" max="6397" width="22.28515625" customWidth="1"/>
    <col min="6398" max="6398" width="13" customWidth="1"/>
    <col min="6399" max="6399" width="12.7109375" customWidth="1"/>
    <col min="6400" max="6400" width="27.85546875" customWidth="1"/>
    <col min="6404" max="6404" width="17" customWidth="1"/>
    <col min="6405" max="6405" width="15.5703125" customWidth="1"/>
    <col min="6651" max="6651" width="42.85546875" customWidth="1"/>
    <col min="6652" max="6652" width="19.7109375" customWidth="1"/>
    <col min="6653" max="6653" width="22.28515625" customWidth="1"/>
    <col min="6654" max="6654" width="13" customWidth="1"/>
    <col min="6655" max="6655" width="12.7109375" customWidth="1"/>
    <col min="6656" max="6656" width="27.85546875" customWidth="1"/>
    <col min="6660" max="6660" width="17" customWidth="1"/>
    <col min="6661" max="6661" width="15.5703125" customWidth="1"/>
    <col min="6907" max="6907" width="42.85546875" customWidth="1"/>
    <col min="6908" max="6908" width="19.7109375" customWidth="1"/>
    <col min="6909" max="6909" width="22.28515625" customWidth="1"/>
    <col min="6910" max="6910" width="13" customWidth="1"/>
    <col min="6911" max="6911" width="12.7109375" customWidth="1"/>
    <col min="6912" max="6912" width="27.85546875" customWidth="1"/>
    <col min="6916" max="6916" width="17" customWidth="1"/>
    <col min="6917" max="6917" width="15.5703125" customWidth="1"/>
    <col min="7163" max="7163" width="42.85546875" customWidth="1"/>
    <col min="7164" max="7164" width="19.7109375" customWidth="1"/>
    <col min="7165" max="7165" width="22.28515625" customWidth="1"/>
    <col min="7166" max="7166" width="13" customWidth="1"/>
    <col min="7167" max="7167" width="12.7109375" customWidth="1"/>
    <col min="7168" max="7168" width="27.85546875" customWidth="1"/>
    <col min="7172" max="7172" width="17" customWidth="1"/>
    <col min="7173" max="7173" width="15.5703125" customWidth="1"/>
    <col min="7419" max="7419" width="42.85546875" customWidth="1"/>
    <col min="7420" max="7420" width="19.7109375" customWidth="1"/>
    <col min="7421" max="7421" width="22.28515625" customWidth="1"/>
    <col min="7422" max="7422" width="13" customWidth="1"/>
    <col min="7423" max="7423" width="12.7109375" customWidth="1"/>
    <col min="7424" max="7424" width="27.85546875" customWidth="1"/>
    <col min="7428" max="7428" width="17" customWidth="1"/>
    <col min="7429" max="7429" width="15.5703125" customWidth="1"/>
    <col min="7675" max="7675" width="42.85546875" customWidth="1"/>
    <col min="7676" max="7676" width="19.7109375" customWidth="1"/>
    <col min="7677" max="7677" width="22.28515625" customWidth="1"/>
    <col min="7678" max="7678" width="13" customWidth="1"/>
    <col min="7679" max="7679" width="12.7109375" customWidth="1"/>
    <col min="7680" max="7680" width="27.85546875" customWidth="1"/>
    <col min="7684" max="7684" width="17" customWidth="1"/>
    <col min="7685" max="7685" width="15.5703125" customWidth="1"/>
    <col min="7931" max="7931" width="42.85546875" customWidth="1"/>
    <col min="7932" max="7932" width="19.7109375" customWidth="1"/>
    <col min="7933" max="7933" width="22.28515625" customWidth="1"/>
    <col min="7934" max="7934" width="13" customWidth="1"/>
    <col min="7935" max="7935" width="12.7109375" customWidth="1"/>
    <col min="7936" max="7936" width="27.85546875" customWidth="1"/>
    <col min="7940" max="7940" width="17" customWidth="1"/>
    <col min="7941" max="7941" width="15.5703125" customWidth="1"/>
    <col min="8187" max="8187" width="42.85546875" customWidth="1"/>
    <col min="8188" max="8188" width="19.7109375" customWidth="1"/>
    <col min="8189" max="8189" width="22.28515625" customWidth="1"/>
    <col min="8190" max="8190" width="13" customWidth="1"/>
    <col min="8191" max="8191" width="12.7109375" customWidth="1"/>
    <col min="8192" max="8192" width="27.85546875" customWidth="1"/>
    <col min="8196" max="8196" width="17" customWidth="1"/>
    <col min="8197" max="8197" width="15.5703125" customWidth="1"/>
    <col min="8443" max="8443" width="42.85546875" customWidth="1"/>
    <col min="8444" max="8444" width="19.7109375" customWidth="1"/>
    <col min="8445" max="8445" width="22.28515625" customWidth="1"/>
    <col min="8446" max="8446" width="13" customWidth="1"/>
    <col min="8447" max="8447" width="12.7109375" customWidth="1"/>
    <col min="8448" max="8448" width="27.85546875" customWidth="1"/>
    <col min="8452" max="8452" width="17" customWidth="1"/>
    <col min="8453" max="8453" width="15.5703125" customWidth="1"/>
    <col min="8699" max="8699" width="42.85546875" customWidth="1"/>
    <col min="8700" max="8700" width="19.7109375" customWidth="1"/>
    <col min="8701" max="8701" width="22.28515625" customWidth="1"/>
    <col min="8702" max="8702" width="13" customWidth="1"/>
    <col min="8703" max="8703" width="12.7109375" customWidth="1"/>
    <col min="8704" max="8704" width="27.85546875" customWidth="1"/>
    <col min="8708" max="8708" width="17" customWidth="1"/>
    <col min="8709" max="8709" width="15.5703125" customWidth="1"/>
    <col min="8955" max="8955" width="42.85546875" customWidth="1"/>
    <col min="8956" max="8956" width="19.7109375" customWidth="1"/>
    <col min="8957" max="8957" width="22.28515625" customWidth="1"/>
    <col min="8958" max="8958" width="13" customWidth="1"/>
    <col min="8959" max="8959" width="12.7109375" customWidth="1"/>
    <col min="8960" max="8960" width="27.85546875" customWidth="1"/>
    <col min="8964" max="8964" width="17" customWidth="1"/>
    <col min="8965" max="8965" width="15.5703125" customWidth="1"/>
    <col min="9211" max="9211" width="42.85546875" customWidth="1"/>
    <col min="9212" max="9212" width="19.7109375" customWidth="1"/>
    <col min="9213" max="9213" width="22.28515625" customWidth="1"/>
    <col min="9214" max="9214" width="13" customWidth="1"/>
    <col min="9215" max="9215" width="12.7109375" customWidth="1"/>
    <col min="9216" max="9216" width="27.85546875" customWidth="1"/>
    <col min="9220" max="9220" width="17" customWidth="1"/>
    <col min="9221" max="9221" width="15.5703125" customWidth="1"/>
    <col min="9467" max="9467" width="42.85546875" customWidth="1"/>
    <col min="9468" max="9468" width="19.7109375" customWidth="1"/>
    <col min="9469" max="9469" width="22.28515625" customWidth="1"/>
    <col min="9470" max="9470" width="13" customWidth="1"/>
    <col min="9471" max="9471" width="12.7109375" customWidth="1"/>
    <col min="9472" max="9472" width="27.85546875" customWidth="1"/>
    <col min="9476" max="9476" width="17" customWidth="1"/>
    <col min="9477" max="9477" width="15.5703125" customWidth="1"/>
    <col min="9723" max="9723" width="42.85546875" customWidth="1"/>
    <col min="9724" max="9724" width="19.7109375" customWidth="1"/>
    <col min="9725" max="9725" width="22.28515625" customWidth="1"/>
    <col min="9726" max="9726" width="13" customWidth="1"/>
    <col min="9727" max="9727" width="12.7109375" customWidth="1"/>
    <col min="9728" max="9728" width="27.85546875" customWidth="1"/>
    <col min="9732" max="9732" width="17" customWidth="1"/>
    <col min="9733" max="9733" width="15.5703125" customWidth="1"/>
    <col min="9979" max="9979" width="42.85546875" customWidth="1"/>
    <col min="9980" max="9980" width="19.7109375" customWidth="1"/>
    <col min="9981" max="9981" width="22.28515625" customWidth="1"/>
    <col min="9982" max="9982" width="13" customWidth="1"/>
    <col min="9983" max="9983" width="12.7109375" customWidth="1"/>
    <col min="9984" max="9984" width="27.85546875" customWidth="1"/>
    <col min="9988" max="9988" width="17" customWidth="1"/>
    <col min="9989" max="9989" width="15.5703125" customWidth="1"/>
    <col min="10235" max="10235" width="42.85546875" customWidth="1"/>
    <col min="10236" max="10236" width="19.7109375" customWidth="1"/>
    <col min="10237" max="10237" width="22.28515625" customWidth="1"/>
    <col min="10238" max="10238" width="13" customWidth="1"/>
    <col min="10239" max="10239" width="12.7109375" customWidth="1"/>
    <col min="10240" max="10240" width="27.85546875" customWidth="1"/>
    <col min="10244" max="10244" width="17" customWidth="1"/>
    <col min="10245" max="10245" width="15.5703125" customWidth="1"/>
    <col min="10491" max="10491" width="42.85546875" customWidth="1"/>
    <col min="10492" max="10492" width="19.7109375" customWidth="1"/>
    <col min="10493" max="10493" width="22.28515625" customWidth="1"/>
    <col min="10494" max="10494" width="13" customWidth="1"/>
    <col min="10495" max="10495" width="12.7109375" customWidth="1"/>
    <col min="10496" max="10496" width="27.85546875" customWidth="1"/>
    <col min="10500" max="10500" width="17" customWidth="1"/>
    <col min="10501" max="10501" width="15.5703125" customWidth="1"/>
    <col min="10747" max="10747" width="42.85546875" customWidth="1"/>
    <col min="10748" max="10748" width="19.7109375" customWidth="1"/>
    <col min="10749" max="10749" width="22.28515625" customWidth="1"/>
    <col min="10750" max="10750" width="13" customWidth="1"/>
    <col min="10751" max="10751" width="12.7109375" customWidth="1"/>
    <col min="10752" max="10752" width="27.85546875" customWidth="1"/>
    <col min="10756" max="10756" width="17" customWidth="1"/>
    <col min="10757" max="10757" width="15.5703125" customWidth="1"/>
    <col min="11003" max="11003" width="42.85546875" customWidth="1"/>
    <col min="11004" max="11004" width="19.7109375" customWidth="1"/>
    <col min="11005" max="11005" width="22.28515625" customWidth="1"/>
    <col min="11006" max="11006" width="13" customWidth="1"/>
    <col min="11007" max="11007" width="12.7109375" customWidth="1"/>
    <col min="11008" max="11008" width="27.85546875" customWidth="1"/>
    <col min="11012" max="11012" width="17" customWidth="1"/>
    <col min="11013" max="11013" width="15.5703125" customWidth="1"/>
    <col min="11259" max="11259" width="42.85546875" customWidth="1"/>
    <col min="11260" max="11260" width="19.7109375" customWidth="1"/>
    <col min="11261" max="11261" width="22.28515625" customWidth="1"/>
    <col min="11262" max="11262" width="13" customWidth="1"/>
    <col min="11263" max="11263" width="12.7109375" customWidth="1"/>
    <col min="11264" max="11264" width="27.85546875" customWidth="1"/>
    <col min="11268" max="11268" width="17" customWidth="1"/>
    <col min="11269" max="11269" width="15.5703125" customWidth="1"/>
    <col min="11515" max="11515" width="42.85546875" customWidth="1"/>
    <col min="11516" max="11516" width="19.7109375" customWidth="1"/>
    <col min="11517" max="11517" width="22.28515625" customWidth="1"/>
    <col min="11518" max="11518" width="13" customWidth="1"/>
    <col min="11519" max="11519" width="12.7109375" customWidth="1"/>
    <col min="11520" max="11520" width="27.85546875" customWidth="1"/>
    <col min="11524" max="11524" width="17" customWidth="1"/>
    <col min="11525" max="11525" width="15.5703125" customWidth="1"/>
    <col min="11771" max="11771" width="42.85546875" customWidth="1"/>
    <col min="11772" max="11772" width="19.7109375" customWidth="1"/>
    <col min="11773" max="11773" width="22.28515625" customWidth="1"/>
    <col min="11774" max="11774" width="13" customWidth="1"/>
    <col min="11775" max="11775" width="12.7109375" customWidth="1"/>
    <col min="11776" max="11776" width="27.85546875" customWidth="1"/>
    <col min="11780" max="11780" width="17" customWidth="1"/>
    <col min="11781" max="11781" width="15.5703125" customWidth="1"/>
    <col min="12027" max="12027" width="42.85546875" customWidth="1"/>
    <col min="12028" max="12028" width="19.7109375" customWidth="1"/>
    <col min="12029" max="12029" width="22.28515625" customWidth="1"/>
    <col min="12030" max="12030" width="13" customWidth="1"/>
    <col min="12031" max="12031" width="12.7109375" customWidth="1"/>
    <col min="12032" max="12032" width="27.85546875" customWidth="1"/>
    <col min="12036" max="12036" width="17" customWidth="1"/>
    <col min="12037" max="12037" width="15.5703125" customWidth="1"/>
    <col min="12283" max="12283" width="42.85546875" customWidth="1"/>
    <col min="12284" max="12284" width="19.7109375" customWidth="1"/>
    <col min="12285" max="12285" width="22.28515625" customWidth="1"/>
    <col min="12286" max="12286" width="13" customWidth="1"/>
    <col min="12287" max="12287" width="12.7109375" customWidth="1"/>
    <col min="12288" max="12288" width="27.85546875" customWidth="1"/>
    <col min="12292" max="12292" width="17" customWidth="1"/>
    <col min="12293" max="12293" width="15.5703125" customWidth="1"/>
    <col min="12539" max="12539" width="42.85546875" customWidth="1"/>
    <col min="12540" max="12540" width="19.7109375" customWidth="1"/>
    <col min="12541" max="12541" width="22.28515625" customWidth="1"/>
    <col min="12542" max="12542" width="13" customWidth="1"/>
    <col min="12543" max="12543" width="12.7109375" customWidth="1"/>
    <col min="12544" max="12544" width="27.85546875" customWidth="1"/>
    <col min="12548" max="12548" width="17" customWidth="1"/>
    <col min="12549" max="12549" width="15.5703125" customWidth="1"/>
    <col min="12795" max="12795" width="42.85546875" customWidth="1"/>
    <col min="12796" max="12796" width="19.7109375" customWidth="1"/>
    <col min="12797" max="12797" width="22.28515625" customWidth="1"/>
    <col min="12798" max="12798" width="13" customWidth="1"/>
    <col min="12799" max="12799" width="12.7109375" customWidth="1"/>
    <col min="12800" max="12800" width="27.85546875" customWidth="1"/>
    <col min="12804" max="12804" width="17" customWidth="1"/>
    <col min="12805" max="12805" width="15.5703125" customWidth="1"/>
    <col min="13051" max="13051" width="42.85546875" customWidth="1"/>
    <col min="13052" max="13052" width="19.7109375" customWidth="1"/>
    <col min="13053" max="13053" width="22.28515625" customWidth="1"/>
    <col min="13054" max="13054" width="13" customWidth="1"/>
    <col min="13055" max="13055" width="12.7109375" customWidth="1"/>
    <col min="13056" max="13056" width="27.85546875" customWidth="1"/>
    <col min="13060" max="13060" width="17" customWidth="1"/>
    <col min="13061" max="13061" width="15.5703125" customWidth="1"/>
    <col min="13307" max="13307" width="42.85546875" customWidth="1"/>
    <col min="13308" max="13308" width="19.7109375" customWidth="1"/>
    <col min="13309" max="13309" width="22.28515625" customWidth="1"/>
    <col min="13310" max="13310" width="13" customWidth="1"/>
    <col min="13311" max="13311" width="12.7109375" customWidth="1"/>
    <col min="13312" max="13312" width="27.85546875" customWidth="1"/>
    <col min="13316" max="13316" width="17" customWidth="1"/>
    <col min="13317" max="13317" width="15.5703125" customWidth="1"/>
    <col min="13563" max="13563" width="42.85546875" customWidth="1"/>
    <col min="13564" max="13564" width="19.7109375" customWidth="1"/>
    <col min="13565" max="13565" width="22.28515625" customWidth="1"/>
    <col min="13566" max="13566" width="13" customWidth="1"/>
    <col min="13567" max="13567" width="12.7109375" customWidth="1"/>
    <col min="13568" max="13568" width="27.85546875" customWidth="1"/>
    <col min="13572" max="13572" width="17" customWidth="1"/>
    <col min="13573" max="13573" width="15.5703125" customWidth="1"/>
    <col min="13819" max="13819" width="42.85546875" customWidth="1"/>
    <col min="13820" max="13820" width="19.7109375" customWidth="1"/>
    <col min="13821" max="13821" width="22.28515625" customWidth="1"/>
    <col min="13822" max="13822" width="13" customWidth="1"/>
    <col min="13823" max="13823" width="12.7109375" customWidth="1"/>
    <col min="13824" max="13824" width="27.85546875" customWidth="1"/>
    <col min="13828" max="13828" width="17" customWidth="1"/>
    <col min="13829" max="13829" width="15.5703125" customWidth="1"/>
    <col min="14075" max="14075" width="42.85546875" customWidth="1"/>
    <col min="14076" max="14076" width="19.7109375" customWidth="1"/>
    <col min="14077" max="14077" width="22.28515625" customWidth="1"/>
    <col min="14078" max="14078" width="13" customWidth="1"/>
    <col min="14079" max="14079" width="12.7109375" customWidth="1"/>
    <col min="14080" max="14080" width="27.85546875" customWidth="1"/>
    <col min="14084" max="14084" width="17" customWidth="1"/>
    <col min="14085" max="14085" width="15.5703125" customWidth="1"/>
    <col min="14331" max="14331" width="42.85546875" customWidth="1"/>
    <col min="14332" max="14332" width="19.7109375" customWidth="1"/>
    <col min="14333" max="14333" width="22.28515625" customWidth="1"/>
    <col min="14334" max="14334" width="13" customWidth="1"/>
    <col min="14335" max="14335" width="12.7109375" customWidth="1"/>
    <col min="14336" max="14336" width="27.85546875" customWidth="1"/>
    <col min="14340" max="14340" width="17" customWidth="1"/>
    <col min="14341" max="14341" width="15.5703125" customWidth="1"/>
    <col min="14587" max="14587" width="42.85546875" customWidth="1"/>
    <col min="14588" max="14588" width="19.7109375" customWidth="1"/>
    <col min="14589" max="14589" width="22.28515625" customWidth="1"/>
    <col min="14590" max="14590" width="13" customWidth="1"/>
    <col min="14591" max="14591" width="12.7109375" customWidth="1"/>
    <col min="14592" max="14592" width="27.85546875" customWidth="1"/>
    <col min="14596" max="14596" width="17" customWidth="1"/>
    <col min="14597" max="14597" width="15.5703125" customWidth="1"/>
    <col min="14843" max="14843" width="42.85546875" customWidth="1"/>
    <col min="14844" max="14844" width="19.7109375" customWidth="1"/>
    <col min="14845" max="14845" width="22.28515625" customWidth="1"/>
    <col min="14846" max="14846" width="13" customWidth="1"/>
    <col min="14847" max="14847" width="12.7109375" customWidth="1"/>
    <col min="14848" max="14848" width="27.85546875" customWidth="1"/>
    <col min="14852" max="14852" width="17" customWidth="1"/>
    <col min="14853" max="14853" width="15.5703125" customWidth="1"/>
    <col min="15099" max="15099" width="42.85546875" customWidth="1"/>
    <col min="15100" max="15100" width="19.7109375" customWidth="1"/>
    <col min="15101" max="15101" width="22.28515625" customWidth="1"/>
    <col min="15102" max="15102" width="13" customWidth="1"/>
    <col min="15103" max="15103" width="12.7109375" customWidth="1"/>
    <col min="15104" max="15104" width="27.85546875" customWidth="1"/>
    <col min="15108" max="15108" width="17" customWidth="1"/>
    <col min="15109" max="15109" width="15.5703125" customWidth="1"/>
    <col min="15355" max="15355" width="42.85546875" customWidth="1"/>
    <col min="15356" max="15356" width="19.7109375" customWidth="1"/>
    <col min="15357" max="15357" width="22.28515625" customWidth="1"/>
    <col min="15358" max="15358" width="13" customWidth="1"/>
    <col min="15359" max="15359" width="12.7109375" customWidth="1"/>
    <col min="15360" max="15360" width="27.85546875" customWidth="1"/>
    <col min="15364" max="15364" width="17" customWidth="1"/>
    <col min="15365" max="15365" width="15.5703125" customWidth="1"/>
    <col min="15611" max="15611" width="42.85546875" customWidth="1"/>
    <col min="15612" max="15612" width="19.7109375" customWidth="1"/>
    <col min="15613" max="15613" width="22.28515625" customWidth="1"/>
    <col min="15614" max="15614" width="13" customWidth="1"/>
    <col min="15615" max="15615" width="12.7109375" customWidth="1"/>
    <col min="15616" max="15616" width="27.85546875" customWidth="1"/>
    <col min="15620" max="15620" width="17" customWidth="1"/>
    <col min="15621" max="15621" width="15.5703125" customWidth="1"/>
    <col min="15867" max="15867" width="42.85546875" customWidth="1"/>
    <col min="15868" max="15868" width="19.7109375" customWidth="1"/>
    <col min="15869" max="15869" width="22.28515625" customWidth="1"/>
    <col min="15870" max="15870" width="13" customWidth="1"/>
    <col min="15871" max="15871" width="12.7109375" customWidth="1"/>
    <col min="15872" max="15872" width="27.85546875" customWidth="1"/>
    <col min="15876" max="15876" width="17" customWidth="1"/>
    <col min="15877" max="15877" width="15.5703125" customWidth="1"/>
    <col min="16123" max="16123" width="42.85546875" customWidth="1"/>
    <col min="16124" max="16124" width="19.7109375" customWidth="1"/>
    <col min="16125" max="16125" width="22.28515625" customWidth="1"/>
    <col min="16126" max="16126" width="13" customWidth="1"/>
    <col min="16127" max="16127" width="12.7109375" customWidth="1"/>
    <col min="16128" max="16128" width="27.85546875" customWidth="1"/>
    <col min="16132" max="16132" width="17" customWidth="1"/>
    <col min="16133" max="16133" width="15.5703125" customWidth="1"/>
  </cols>
  <sheetData>
    <row r="1" spans="1:8" ht="19.5" thickBot="1" x14ac:dyDescent="0.35">
      <c r="A1" s="42" t="s">
        <v>22</v>
      </c>
      <c r="B1" s="43"/>
      <c r="C1" s="43"/>
      <c r="D1" s="43"/>
      <c r="E1" s="43"/>
      <c r="F1" s="43"/>
      <c r="G1" s="43"/>
      <c r="H1" s="44"/>
    </row>
    <row r="2" spans="1:8" s="1" customFormat="1" ht="15.75" thickBot="1" x14ac:dyDescent="0.3"/>
    <row r="3" spans="1:8" s="2" customFormat="1" ht="29.25" customHeight="1" thickBot="1" x14ac:dyDescent="0.3">
      <c r="A3" s="47" t="s">
        <v>23</v>
      </c>
      <c r="B3" s="48"/>
      <c r="C3" s="3" t="s">
        <v>35</v>
      </c>
      <c r="D3" s="3" t="s">
        <v>34</v>
      </c>
      <c r="E3" s="3" t="s">
        <v>32</v>
      </c>
      <c r="F3" s="49" t="s">
        <v>33</v>
      </c>
      <c r="G3" s="50"/>
      <c r="H3" s="51"/>
    </row>
    <row r="4" spans="1:8" ht="14.25" customHeight="1" x14ac:dyDescent="0.25"/>
    <row r="5" spans="1:8" x14ac:dyDescent="0.25">
      <c r="A5" s="12" t="s">
        <v>0</v>
      </c>
      <c r="B5" s="13">
        <v>44</v>
      </c>
      <c r="C5" s="45" t="s">
        <v>24</v>
      </c>
      <c r="D5" s="45"/>
      <c r="E5" s="45"/>
      <c r="F5" s="45" t="s">
        <v>25</v>
      </c>
      <c r="G5" s="45"/>
      <c r="H5" s="45"/>
    </row>
    <row r="6" spans="1:8" ht="15" customHeight="1" x14ac:dyDescent="0.25">
      <c r="A6" s="41" t="s">
        <v>1</v>
      </c>
      <c r="B6" s="41" t="s">
        <v>2</v>
      </c>
      <c r="C6" s="46" t="s">
        <v>3</v>
      </c>
      <c r="D6" s="41" t="s">
        <v>4</v>
      </c>
      <c r="E6" s="41" t="s">
        <v>5</v>
      </c>
      <c r="F6" s="46" t="s">
        <v>3</v>
      </c>
      <c r="G6" s="41" t="s">
        <v>6</v>
      </c>
      <c r="H6" s="36" t="s">
        <v>5</v>
      </c>
    </row>
    <row r="7" spans="1:8" x14ac:dyDescent="0.25">
      <c r="A7" s="41"/>
      <c r="B7" s="41"/>
      <c r="C7" s="46"/>
      <c r="D7" s="41"/>
      <c r="E7" s="41"/>
      <c r="F7" s="46"/>
      <c r="G7" s="41"/>
      <c r="H7" s="37"/>
    </row>
    <row r="8" spans="1:8" x14ac:dyDescent="0.25">
      <c r="A8" s="14" t="s">
        <v>30</v>
      </c>
      <c r="B8" s="9" t="s">
        <v>31</v>
      </c>
      <c r="C8" s="7" t="s">
        <v>7</v>
      </c>
      <c r="D8" s="9"/>
      <c r="E8" s="9"/>
      <c r="F8" s="8" t="s">
        <v>7</v>
      </c>
      <c r="G8" s="9"/>
      <c r="H8" s="9"/>
    </row>
    <row r="9" spans="1:8" x14ac:dyDescent="0.25">
      <c r="A9" s="15"/>
      <c r="B9" s="16"/>
      <c r="C9" s="7" t="s">
        <v>8</v>
      </c>
      <c r="D9" s="9">
        <v>3</v>
      </c>
      <c r="E9" s="9"/>
      <c r="F9" s="8" t="s">
        <v>8</v>
      </c>
      <c r="G9" s="9">
        <v>1</v>
      </c>
      <c r="H9" s="9"/>
    </row>
    <row r="10" spans="1:8" x14ac:dyDescent="0.25">
      <c r="A10" s="15"/>
      <c r="B10" s="16"/>
      <c r="C10" s="7" t="s">
        <v>9</v>
      </c>
      <c r="D10" s="9"/>
      <c r="E10" s="9"/>
      <c r="F10" s="8" t="s">
        <v>9</v>
      </c>
      <c r="G10" s="9"/>
      <c r="H10" s="9"/>
    </row>
    <row r="11" spans="1:8" ht="30" x14ac:dyDescent="0.25">
      <c r="A11" s="15"/>
      <c r="B11" s="16"/>
      <c r="C11" s="7" t="s">
        <v>19</v>
      </c>
      <c r="D11" s="9"/>
      <c r="E11" s="9"/>
      <c r="F11" s="7" t="s">
        <v>19</v>
      </c>
      <c r="G11" s="9"/>
      <c r="H11" s="9"/>
    </row>
    <row r="12" spans="1:8" ht="15.75" thickBot="1" x14ac:dyDescent="0.3">
      <c r="A12" s="15"/>
      <c r="B12" s="15"/>
      <c r="C12" s="17" t="s">
        <v>10</v>
      </c>
      <c r="D12" s="17">
        <f>SUM(D8:D11)</f>
        <v>3</v>
      </c>
      <c r="E12" s="17">
        <f>SUM(E8:E11)</f>
        <v>0</v>
      </c>
      <c r="F12" s="18" t="s">
        <v>26</v>
      </c>
      <c r="G12" s="18">
        <f>SUM(G8:G11)</f>
        <v>1</v>
      </c>
      <c r="H12" s="18">
        <f>SUM(H8:H11)</f>
        <v>0</v>
      </c>
    </row>
    <row r="13" spans="1:8" ht="63" customHeight="1" x14ac:dyDescent="0.25">
      <c r="A13" s="31" t="s">
        <v>29</v>
      </c>
      <c r="B13" s="19"/>
      <c r="C13" s="20"/>
      <c r="D13" s="21"/>
      <c r="E13" s="22"/>
      <c r="F13" s="38" t="s">
        <v>21</v>
      </c>
      <c r="G13" s="39"/>
      <c r="H13" s="39"/>
    </row>
    <row r="14" spans="1:8" x14ac:dyDescent="0.25">
      <c r="A14" s="15"/>
      <c r="B14" s="15"/>
      <c r="C14" s="20"/>
      <c r="D14" s="21"/>
      <c r="E14" s="23"/>
      <c r="F14" s="40" t="s">
        <v>3</v>
      </c>
      <c r="G14" s="41" t="s">
        <v>6</v>
      </c>
      <c r="H14" s="41" t="s">
        <v>5</v>
      </c>
    </row>
    <row r="15" spans="1:8" x14ac:dyDescent="0.25">
      <c r="A15" s="15"/>
      <c r="B15" s="15"/>
      <c r="C15" s="20"/>
      <c r="D15" s="21"/>
      <c r="E15" s="23"/>
      <c r="F15" s="40"/>
      <c r="G15" s="41"/>
      <c r="H15" s="41"/>
    </row>
    <row r="16" spans="1:8" ht="48" customHeight="1" x14ac:dyDescent="0.25">
      <c r="A16" s="52" t="s">
        <v>20</v>
      </c>
      <c r="B16" s="52"/>
      <c r="C16" s="27"/>
      <c r="D16" s="28"/>
      <c r="E16" s="23"/>
      <c r="F16" s="7" t="s">
        <v>7</v>
      </c>
      <c r="G16" s="9"/>
      <c r="H16" s="9"/>
    </row>
    <row r="17" spans="1:9" x14ac:dyDescent="0.25">
      <c r="A17" s="15"/>
      <c r="B17" s="15"/>
      <c r="C17" s="20"/>
      <c r="D17" s="21"/>
      <c r="E17" s="23"/>
      <c r="F17" s="7" t="s">
        <v>8</v>
      </c>
      <c r="G17" s="9">
        <v>2</v>
      </c>
      <c r="H17" s="9"/>
    </row>
    <row r="18" spans="1:9" x14ac:dyDescent="0.25">
      <c r="A18" s="15"/>
      <c r="B18" s="15"/>
      <c r="C18" s="20"/>
      <c r="D18" s="21"/>
      <c r="E18" s="23"/>
      <c r="F18" s="7" t="s">
        <v>9</v>
      </c>
      <c r="G18" s="9"/>
      <c r="H18" s="9"/>
      <c r="I18" s="32"/>
    </row>
    <row r="19" spans="1:9" ht="30" x14ac:dyDescent="0.25">
      <c r="A19" s="15"/>
      <c r="B19" s="15"/>
      <c r="C19" s="20"/>
      <c r="D19" s="21"/>
      <c r="E19" s="23"/>
      <c r="F19" s="7" t="s">
        <v>19</v>
      </c>
      <c r="G19" s="9"/>
      <c r="H19" s="9"/>
    </row>
    <row r="20" spans="1:9" ht="61.5" customHeight="1" x14ac:dyDescent="0.25">
      <c r="A20" s="15"/>
      <c r="B20" s="15"/>
      <c r="C20" s="20"/>
      <c r="D20" s="21"/>
      <c r="E20" s="23" t="s">
        <v>12</v>
      </c>
      <c r="F20" s="10" t="s">
        <v>11</v>
      </c>
      <c r="G20" s="11">
        <f>SUM(G16:G19)</f>
        <v>2</v>
      </c>
      <c r="H20" s="11">
        <f>SUM(H16:H19)</f>
        <v>0</v>
      </c>
    </row>
    <row r="21" spans="1:9" ht="75.75" customHeight="1" x14ac:dyDescent="0.25">
      <c r="A21" s="15"/>
      <c r="B21" s="15"/>
      <c r="C21" s="20"/>
      <c r="D21" s="21"/>
      <c r="E21" s="23"/>
      <c r="F21" s="29" t="s">
        <v>13</v>
      </c>
      <c r="G21" s="6">
        <f>SUM(G12+G20)</f>
        <v>3</v>
      </c>
      <c r="H21" s="6">
        <f>SUM(H12+H20)</f>
        <v>0</v>
      </c>
      <c r="I21" s="30" t="s">
        <v>12</v>
      </c>
    </row>
    <row r="22" spans="1:9" ht="67.5" customHeight="1" x14ac:dyDescent="0.25">
      <c r="A22" s="15"/>
      <c r="B22" s="15"/>
      <c r="C22" s="20"/>
      <c r="D22" s="21"/>
      <c r="E22" s="23"/>
      <c r="F22" s="4" t="s">
        <v>27</v>
      </c>
      <c r="G22" s="24"/>
      <c r="H22" s="24"/>
      <c r="I22" s="30" t="str">
        <f>IF(((G22+H22)&lt;4),"Cette ligne n'est pas saisie si le total est inférieur à 4."," ")</f>
        <v>Cette ligne n'est pas saisie si le total est inférieur à 4.</v>
      </c>
    </row>
    <row r="23" spans="1:9" ht="95.25" customHeight="1" x14ac:dyDescent="0.25">
      <c r="A23" s="15"/>
      <c r="B23" s="15"/>
      <c r="C23" s="20"/>
      <c r="D23" s="21"/>
      <c r="F23" s="29" t="s">
        <v>28</v>
      </c>
      <c r="G23" s="24"/>
      <c r="H23" s="24"/>
    </row>
    <row r="24" spans="1:9" ht="57.75" customHeight="1" x14ac:dyDescent="0.25">
      <c r="A24" s="15"/>
      <c r="B24" s="15"/>
      <c r="C24" s="20"/>
      <c r="D24" s="21"/>
      <c r="E24" s="33" t="s">
        <v>14</v>
      </c>
      <c r="F24" s="7" t="s">
        <v>15</v>
      </c>
      <c r="G24" s="34">
        <f>ROUNDDOWN((G22+H22)*40/100,0)</f>
        <v>0</v>
      </c>
      <c r="H24" s="35"/>
    </row>
    <row r="25" spans="1:9" ht="37.5" customHeight="1" x14ac:dyDescent="0.25">
      <c r="A25" s="19"/>
      <c r="B25" s="19"/>
      <c r="C25" s="21"/>
      <c r="D25" s="21"/>
      <c r="E25" s="33"/>
      <c r="F25" s="7" t="s">
        <v>16</v>
      </c>
      <c r="G25" s="25" t="str">
        <f>IF((G22-G24)&gt;=0,"Néant",G22-G24)</f>
        <v>Néant</v>
      </c>
      <c r="H25" s="25" t="str">
        <f>IF((H22-G24)&gt;=0,"Néant",H22-G24)</f>
        <v>Néant</v>
      </c>
    </row>
    <row r="26" spans="1:9" ht="15" customHeight="1" x14ac:dyDescent="0.25">
      <c r="A26" s="19"/>
      <c r="B26" s="19"/>
      <c r="C26" s="19"/>
      <c r="D26" s="19"/>
      <c r="E26" s="33"/>
      <c r="F26" s="5" t="s">
        <v>17</v>
      </c>
      <c r="G26" s="26" t="str">
        <f>IF(G25&lt;0,-G25*90000," ")</f>
        <v xml:space="preserve"> </v>
      </c>
      <c r="H26" s="26" t="str">
        <f>IF(H25&lt;0,-H25*90000," ")</f>
        <v xml:space="preserve"> </v>
      </c>
    </row>
    <row r="27" spans="1:9" ht="49.5" customHeight="1" x14ac:dyDescent="0.25">
      <c r="A27" s="19"/>
      <c r="B27" s="19"/>
      <c r="C27" s="19"/>
      <c r="D27" s="19"/>
      <c r="E27" s="33" t="s">
        <v>18</v>
      </c>
      <c r="F27" s="7" t="s">
        <v>15</v>
      </c>
      <c r="G27" s="34">
        <f>ROUNDDOWN((G23+H23)*40/100,0)</f>
        <v>0</v>
      </c>
      <c r="H27" s="35"/>
    </row>
    <row r="28" spans="1:9" ht="33" customHeight="1" x14ac:dyDescent="0.25">
      <c r="A28" s="19"/>
      <c r="B28" s="19"/>
      <c r="C28" s="19"/>
      <c r="D28" s="19"/>
      <c r="E28" s="33"/>
      <c r="F28" s="7" t="s">
        <v>16</v>
      </c>
      <c r="G28" s="25" t="str">
        <f>IF((G23-G27)&gt;=0,"Néant",G23-G27)</f>
        <v>Néant</v>
      </c>
      <c r="H28" s="25" t="str">
        <f>IF((H23-G27)&gt;=0,"Néant",H23-G27)</f>
        <v>Néant</v>
      </c>
    </row>
    <row r="29" spans="1:9" x14ac:dyDescent="0.25">
      <c r="A29" s="19"/>
      <c r="B29" s="19"/>
      <c r="C29" s="19"/>
      <c r="D29" s="19"/>
      <c r="E29" s="33"/>
      <c r="F29" s="5" t="s">
        <v>17</v>
      </c>
      <c r="G29" s="26" t="str">
        <f>IF(G28&lt;0,-G28*90000," ")</f>
        <v xml:space="preserve"> </v>
      </c>
      <c r="H29" s="26" t="str">
        <f>IF(H28&lt;0,-H28*90000," ")</f>
        <v xml:space="preserve"> </v>
      </c>
    </row>
  </sheetData>
  <mergeCells count="22">
    <mergeCell ref="A16:B16"/>
    <mergeCell ref="A1:H1"/>
    <mergeCell ref="C5:E5"/>
    <mergeCell ref="F5:H5"/>
    <mergeCell ref="A6:A7"/>
    <mergeCell ref="B6:B7"/>
    <mergeCell ref="C6:C7"/>
    <mergeCell ref="D6:D7"/>
    <mergeCell ref="E6:E7"/>
    <mergeCell ref="F6:F7"/>
    <mergeCell ref="G6:G7"/>
    <mergeCell ref="A3:B3"/>
    <mergeCell ref="F3:H3"/>
    <mergeCell ref="E27:E29"/>
    <mergeCell ref="E24:E26"/>
    <mergeCell ref="G24:H24"/>
    <mergeCell ref="G27:H27"/>
    <mergeCell ref="H6:H7"/>
    <mergeCell ref="F13:H13"/>
    <mergeCell ref="F14:F15"/>
    <mergeCell ref="G14:G15"/>
    <mergeCell ref="H14:H15"/>
  </mergeCells>
  <dataValidations count="2">
    <dataValidation type="list" showInputMessage="1" showErrorMessage="1" sqref="WVD983048:WVD983064 IR8:IR24 SN8:SN24 ACJ8:ACJ24 AMF8:AMF24 AWB8:AWB24 BFX8:BFX24 BPT8:BPT24 BZP8:BZP24 CJL8:CJL24 CTH8:CTH24 DDD8:DDD24 DMZ8:DMZ24 DWV8:DWV24 EGR8:EGR24 EQN8:EQN24 FAJ8:FAJ24 FKF8:FKF24 FUB8:FUB24 GDX8:GDX24 GNT8:GNT24 GXP8:GXP24 HHL8:HHL24 HRH8:HRH24 IBD8:IBD24 IKZ8:IKZ24 IUV8:IUV24 JER8:JER24 JON8:JON24 JYJ8:JYJ24 KIF8:KIF24 KSB8:KSB24 LBX8:LBX24 LLT8:LLT24 LVP8:LVP24 MFL8:MFL24 MPH8:MPH24 MZD8:MZD24 NIZ8:NIZ24 NSV8:NSV24 OCR8:OCR24 OMN8:OMN24 OWJ8:OWJ24 PGF8:PGF24 PQB8:PQB24 PZX8:PZX24 QJT8:QJT24 QTP8:QTP24 RDL8:RDL24 RNH8:RNH24 RXD8:RXD24 SGZ8:SGZ24 SQV8:SQV24 TAR8:TAR24 TKN8:TKN24 TUJ8:TUJ24 UEF8:UEF24 UOB8:UOB24 UXX8:UXX24 VHT8:VHT24 VRP8:VRP24 WBL8:WBL24 WLH8:WLH24 WVD8:WVD24 B65544:B65560 IR65544:IR65560 SN65544:SN65560 ACJ65544:ACJ65560 AMF65544:AMF65560 AWB65544:AWB65560 BFX65544:BFX65560 BPT65544:BPT65560 BZP65544:BZP65560 CJL65544:CJL65560 CTH65544:CTH65560 DDD65544:DDD65560 DMZ65544:DMZ65560 DWV65544:DWV65560 EGR65544:EGR65560 EQN65544:EQN65560 FAJ65544:FAJ65560 FKF65544:FKF65560 FUB65544:FUB65560 GDX65544:GDX65560 GNT65544:GNT65560 GXP65544:GXP65560 HHL65544:HHL65560 HRH65544:HRH65560 IBD65544:IBD65560 IKZ65544:IKZ65560 IUV65544:IUV65560 JER65544:JER65560 JON65544:JON65560 JYJ65544:JYJ65560 KIF65544:KIF65560 KSB65544:KSB65560 LBX65544:LBX65560 LLT65544:LLT65560 LVP65544:LVP65560 MFL65544:MFL65560 MPH65544:MPH65560 MZD65544:MZD65560 NIZ65544:NIZ65560 NSV65544:NSV65560 OCR65544:OCR65560 OMN65544:OMN65560 OWJ65544:OWJ65560 PGF65544:PGF65560 PQB65544:PQB65560 PZX65544:PZX65560 QJT65544:QJT65560 QTP65544:QTP65560 RDL65544:RDL65560 RNH65544:RNH65560 RXD65544:RXD65560 SGZ65544:SGZ65560 SQV65544:SQV65560 TAR65544:TAR65560 TKN65544:TKN65560 TUJ65544:TUJ65560 UEF65544:UEF65560 UOB65544:UOB65560 UXX65544:UXX65560 VHT65544:VHT65560 VRP65544:VRP65560 WBL65544:WBL65560 WLH65544:WLH65560 WVD65544:WVD65560 B131080:B131096 IR131080:IR131096 SN131080:SN131096 ACJ131080:ACJ131096 AMF131080:AMF131096 AWB131080:AWB131096 BFX131080:BFX131096 BPT131080:BPT131096 BZP131080:BZP131096 CJL131080:CJL131096 CTH131080:CTH131096 DDD131080:DDD131096 DMZ131080:DMZ131096 DWV131080:DWV131096 EGR131080:EGR131096 EQN131080:EQN131096 FAJ131080:FAJ131096 FKF131080:FKF131096 FUB131080:FUB131096 GDX131080:GDX131096 GNT131080:GNT131096 GXP131080:GXP131096 HHL131080:HHL131096 HRH131080:HRH131096 IBD131080:IBD131096 IKZ131080:IKZ131096 IUV131080:IUV131096 JER131080:JER131096 JON131080:JON131096 JYJ131080:JYJ131096 KIF131080:KIF131096 KSB131080:KSB131096 LBX131080:LBX131096 LLT131080:LLT131096 LVP131080:LVP131096 MFL131080:MFL131096 MPH131080:MPH131096 MZD131080:MZD131096 NIZ131080:NIZ131096 NSV131080:NSV131096 OCR131080:OCR131096 OMN131080:OMN131096 OWJ131080:OWJ131096 PGF131080:PGF131096 PQB131080:PQB131096 PZX131080:PZX131096 QJT131080:QJT131096 QTP131080:QTP131096 RDL131080:RDL131096 RNH131080:RNH131096 RXD131080:RXD131096 SGZ131080:SGZ131096 SQV131080:SQV131096 TAR131080:TAR131096 TKN131080:TKN131096 TUJ131080:TUJ131096 UEF131080:UEF131096 UOB131080:UOB131096 UXX131080:UXX131096 VHT131080:VHT131096 VRP131080:VRP131096 WBL131080:WBL131096 WLH131080:WLH131096 WVD131080:WVD131096 B196616:B196632 IR196616:IR196632 SN196616:SN196632 ACJ196616:ACJ196632 AMF196616:AMF196632 AWB196616:AWB196632 BFX196616:BFX196632 BPT196616:BPT196632 BZP196616:BZP196632 CJL196616:CJL196632 CTH196616:CTH196632 DDD196616:DDD196632 DMZ196616:DMZ196632 DWV196616:DWV196632 EGR196616:EGR196632 EQN196616:EQN196632 FAJ196616:FAJ196632 FKF196616:FKF196632 FUB196616:FUB196632 GDX196616:GDX196632 GNT196616:GNT196632 GXP196616:GXP196632 HHL196616:HHL196632 HRH196616:HRH196632 IBD196616:IBD196632 IKZ196616:IKZ196632 IUV196616:IUV196632 JER196616:JER196632 JON196616:JON196632 JYJ196616:JYJ196632 KIF196616:KIF196632 KSB196616:KSB196632 LBX196616:LBX196632 LLT196616:LLT196632 LVP196616:LVP196632 MFL196616:MFL196632 MPH196616:MPH196632 MZD196616:MZD196632 NIZ196616:NIZ196632 NSV196616:NSV196632 OCR196616:OCR196632 OMN196616:OMN196632 OWJ196616:OWJ196632 PGF196616:PGF196632 PQB196616:PQB196632 PZX196616:PZX196632 QJT196616:QJT196632 QTP196616:QTP196632 RDL196616:RDL196632 RNH196616:RNH196632 RXD196616:RXD196632 SGZ196616:SGZ196632 SQV196616:SQV196632 TAR196616:TAR196632 TKN196616:TKN196632 TUJ196616:TUJ196632 UEF196616:UEF196632 UOB196616:UOB196632 UXX196616:UXX196632 VHT196616:VHT196632 VRP196616:VRP196632 WBL196616:WBL196632 WLH196616:WLH196632 WVD196616:WVD196632 B262152:B262168 IR262152:IR262168 SN262152:SN262168 ACJ262152:ACJ262168 AMF262152:AMF262168 AWB262152:AWB262168 BFX262152:BFX262168 BPT262152:BPT262168 BZP262152:BZP262168 CJL262152:CJL262168 CTH262152:CTH262168 DDD262152:DDD262168 DMZ262152:DMZ262168 DWV262152:DWV262168 EGR262152:EGR262168 EQN262152:EQN262168 FAJ262152:FAJ262168 FKF262152:FKF262168 FUB262152:FUB262168 GDX262152:GDX262168 GNT262152:GNT262168 GXP262152:GXP262168 HHL262152:HHL262168 HRH262152:HRH262168 IBD262152:IBD262168 IKZ262152:IKZ262168 IUV262152:IUV262168 JER262152:JER262168 JON262152:JON262168 JYJ262152:JYJ262168 KIF262152:KIF262168 KSB262152:KSB262168 LBX262152:LBX262168 LLT262152:LLT262168 LVP262152:LVP262168 MFL262152:MFL262168 MPH262152:MPH262168 MZD262152:MZD262168 NIZ262152:NIZ262168 NSV262152:NSV262168 OCR262152:OCR262168 OMN262152:OMN262168 OWJ262152:OWJ262168 PGF262152:PGF262168 PQB262152:PQB262168 PZX262152:PZX262168 QJT262152:QJT262168 QTP262152:QTP262168 RDL262152:RDL262168 RNH262152:RNH262168 RXD262152:RXD262168 SGZ262152:SGZ262168 SQV262152:SQV262168 TAR262152:TAR262168 TKN262152:TKN262168 TUJ262152:TUJ262168 UEF262152:UEF262168 UOB262152:UOB262168 UXX262152:UXX262168 VHT262152:VHT262168 VRP262152:VRP262168 WBL262152:WBL262168 WLH262152:WLH262168 WVD262152:WVD262168 B327688:B327704 IR327688:IR327704 SN327688:SN327704 ACJ327688:ACJ327704 AMF327688:AMF327704 AWB327688:AWB327704 BFX327688:BFX327704 BPT327688:BPT327704 BZP327688:BZP327704 CJL327688:CJL327704 CTH327688:CTH327704 DDD327688:DDD327704 DMZ327688:DMZ327704 DWV327688:DWV327704 EGR327688:EGR327704 EQN327688:EQN327704 FAJ327688:FAJ327704 FKF327688:FKF327704 FUB327688:FUB327704 GDX327688:GDX327704 GNT327688:GNT327704 GXP327688:GXP327704 HHL327688:HHL327704 HRH327688:HRH327704 IBD327688:IBD327704 IKZ327688:IKZ327704 IUV327688:IUV327704 JER327688:JER327704 JON327688:JON327704 JYJ327688:JYJ327704 KIF327688:KIF327704 KSB327688:KSB327704 LBX327688:LBX327704 LLT327688:LLT327704 LVP327688:LVP327704 MFL327688:MFL327704 MPH327688:MPH327704 MZD327688:MZD327704 NIZ327688:NIZ327704 NSV327688:NSV327704 OCR327688:OCR327704 OMN327688:OMN327704 OWJ327688:OWJ327704 PGF327688:PGF327704 PQB327688:PQB327704 PZX327688:PZX327704 QJT327688:QJT327704 QTP327688:QTP327704 RDL327688:RDL327704 RNH327688:RNH327704 RXD327688:RXD327704 SGZ327688:SGZ327704 SQV327688:SQV327704 TAR327688:TAR327704 TKN327688:TKN327704 TUJ327688:TUJ327704 UEF327688:UEF327704 UOB327688:UOB327704 UXX327688:UXX327704 VHT327688:VHT327704 VRP327688:VRP327704 WBL327688:WBL327704 WLH327688:WLH327704 WVD327688:WVD327704 B393224:B393240 IR393224:IR393240 SN393224:SN393240 ACJ393224:ACJ393240 AMF393224:AMF393240 AWB393224:AWB393240 BFX393224:BFX393240 BPT393224:BPT393240 BZP393224:BZP393240 CJL393224:CJL393240 CTH393224:CTH393240 DDD393224:DDD393240 DMZ393224:DMZ393240 DWV393224:DWV393240 EGR393224:EGR393240 EQN393224:EQN393240 FAJ393224:FAJ393240 FKF393224:FKF393240 FUB393224:FUB393240 GDX393224:GDX393240 GNT393224:GNT393240 GXP393224:GXP393240 HHL393224:HHL393240 HRH393224:HRH393240 IBD393224:IBD393240 IKZ393224:IKZ393240 IUV393224:IUV393240 JER393224:JER393240 JON393224:JON393240 JYJ393224:JYJ393240 KIF393224:KIF393240 KSB393224:KSB393240 LBX393224:LBX393240 LLT393224:LLT393240 LVP393224:LVP393240 MFL393224:MFL393240 MPH393224:MPH393240 MZD393224:MZD393240 NIZ393224:NIZ393240 NSV393224:NSV393240 OCR393224:OCR393240 OMN393224:OMN393240 OWJ393224:OWJ393240 PGF393224:PGF393240 PQB393224:PQB393240 PZX393224:PZX393240 QJT393224:QJT393240 QTP393224:QTP393240 RDL393224:RDL393240 RNH393224:RNH393240 RXD393224:RXD393240 SGZ393224:SGZ393240 SQV393224:SQV393240 TAR393224:TAR393240 TKN393224:TKN393240 TUJ393224:TUJ393240 UEF393224:UEF393240 UOB393224:UOB393240 UXX393224:UXX393240 VHT393224:VHT393240 VRP393224:VRP393240 WBL393224:WBL393240 WLH393224:WLH393240 WVD393224:WVD393240 B458760:B458776 IR458760:IR458776 SN458760:SN458776 ACJ458760:ACJ458776 AMF458760:AMF458776 AWB458760:AWB458776 BFX458760:BFX458776 BPT458760:BPT458776 BZP458760:BZP458776 CJL458760:CJL458776 CTH458760:CTH458776 DDD458760:DDD458776 DMZ458760:DMZ458776 DWV458760:DWV458776 EGR458760:EGR458776 EQN458760:EQN458776 FAJ458760:FAJ458776 FKF458760:FKF458776 FUB458760:FUB458776 GDX458760:GDX458776 GNT458760:GNT458776 GXP458760:GXP458776 HHL458760:HHL458776 HRH458760:HRH458776 IBD458760:IBD458776 IKZ458760:IKZ458776 IUV458760:IUV458776 JER458760:JER458776 JON458760:JON458776 JYJ458760:JYJ458776 KIF458760:KIF458776 KSB458760:KSB458776 LBX458760:LBX458776 LLT458760:LLT458776 LVP458760:LVP458776 MFL458760:MFL458776 MPH458760:MPH458776 MZD458760:MZD458776 NIZ458760:NIZ458776 NSV458760:NSV458776 OCR458760:OCR458776 OMN458760:OMN458776 OWJ458760:OWJ458776 PGF458760:PGF458776 PQB458760:PQB458776 PZX458760:PZX458776 QJT458760:QJT458776 QTP458760:QTP458776 RDL458760:RDL458776 RNH458760:RNH458776 RXD458760:RXD458776 SGZ458760:SGZ458776 SQV458760:SQV458776 TAR458760:TAR458776 TKN458760:TKN458776 TUJ458760:TUJ458776 UEF458760:UEF458776 UOB458760:UOB458776 UXX458760:UXX458776 VHT458760:VHT458776 VRP458760:VRP458776 WBL458760:WBL458776 WLH458760:WLH458776 WVD458760:WVD458776 B524296:B524312 IR524296:IR524312 SN524296:SN524312 ACJ524296:ACJ524312 AMF524296:AMF524312 AWB524296:AWB524312 BFX524296:BFX524312 BPT524296:BPT524312 BZP524296:BZP524312 CJL524296:CJL524312 CTH524296:CTH524312 DDD524296:DDD524312 DMZ524296:DMZ524312 DWV524296:DWV524312 EGR524296:EGR524312 EQN524296:EQN524312 FAJ524296:FAJ524312 FKF524296:FKF524312 FUB524296:FUB524312 GDX524296:GDX524312 GNT524296:GNT524312 GXP524296:GXP524312 HHL524296:HHL524312 HRH524296:HRH524312 IBD524296:IBD524312 IKZ524296:IKZ524312 IUV524296:IUV524312 JER524296:JER524312 JON524296:JON524312 JYJ524296:JYJ524312 KIF524296:KIF524312 KSB524296:KSB524312 LBX524296:LBX524312 LLT524296:LLT524312 LVP524296:LVP524312 MFL524296:MFL524312 MPH524296:MPH524312 MZD524296:MZD524312 NIZ524296:NIZ524312 NSV524296:NSV524312 OCR524296:OCR524312 OMN524296:OMN524312 OWJ524296:OWJ524312 PGF524296:PGF524312 PQB524296:PQB524312 PZX524296:PZX524312 QJT524296:QJT524312 QTP524296:QTP524312 RDL524296:RDL524312 RNH524296:RNH524312 RXD524296:RXD524312 SGZ524296:SGZ524312 SQV524296:SQV524312 TAR524296:TAR524312 TKN524296:TKN524312 TUJ524296:TUJ524312 UEF524296:UEF524312 UOB524296:UOB524312 UXX524296:UXX524312 VHT524296:VHT524312 VRP524296:VRP524312 WBL524296:WBL524312 WLH524296:WLH524312 WVD524296:WVD524312 B589832:B589848 IR589832:IR589848 SN589832:SN589848 ACJ589832:ACJ589848 AMF589832:AMF589848 AWB589832:AWB589848 BFX589832:BFX589848 BPT589832:BPT589848 BZP589832:BZP589848 CJL589832:CJL589848 CTH589832:CTH589848 DDD589832:DDD589848 DMZ589832:DMZ589848 DWV589832:DWV589848 EGR589832:EGR589848 EQN589832:EQN589848 FAJ589832:FAJ589848 FKF589832:FKF589848 FUB589832:FUB589848 GDX589832:GDX589848 GNT589832:GNT589848 GXP589832:GXP589848 HHL589832:HHL589848 HRH589832:HRH589848 IBD589832:IBD589848 IKZ589832:IKZ589848 IUV589832:IUV589848 JER589832:JER589848 JON589832:JON589848 JYJ589832:JYJ589848 KIF589832:KIF589848 KSB589832:KSB589848 LBX589832:LBX589848 LLT589832:LLT589848 LVP589832:LVP589848 MFL589832:MFL589848 MPH589832:MPH589848 MZD589832:MZD589848 NIZ589832:NIZ589848 NSV589832:NSV589848 OCR589832:OCR589848 OMN589832:OMN589848 OWJ589832:OWJ589848 PGF589832:PGF589848 PQB589832:PQB589848 PZX589832:PZX589848 QJT589832:QJT589848 QTP589832:QTP589848 RDL589832:RDL589848 RNH589832:RNH589848 RXD589832:RXD589848 SGZ589832:SGZ589848 SQV589832:SQV589848 TAR589832:TAR589848 TKN589832:TKN589848 TUJ589832:TUJ589848 UEF589832:UEF589848 UOB589832:UOB589848 UXX589832:UXX589848 VHT589832:VHT589848 VRP589832:VRP589848 WBL589832:WBL589848 WLH589832:WLH589848 WVD589832:WVD589848 B655368:B655384 IR655368:IR655384 SN655368:SN655384 ACJ655368:ACJ655384 AMF655368:AMF655384 AWB655368:AWB655384 BFX655368:BFX655384 BPT655368:BPT655384 BZP655368:BZP655384 CJL655368:CJL655384 CTH655368:CTH655384 DDD655368:DDD655384 DMZ655368:DMZ655384 DWV655368:DWV655384 EGR655368:EGR655384 EQN655368:EQN655384 FAJ655368:FAJ655384 FKF655368:FKF655384 FUB655368:FUB655384 GDX655368:GDX655384 GNT655368:GNT655384 GXP655368:GXP655384 HHL655368:HHL655384 HRH655368:HRH655384 IBD655368:IBD655384 IKZ655368:IKZ655384 IUV655368:IUV655384 JER655368:JER655384 JON655368:JON655384 JYJ655368:JYJ655384 KIF655368:KIF655384 KSB655368:KSB655384 LBX655368:LBX655384 LLT655368:LLT655384 LVP655368:LVP655384 MFL655368:MFL655384 MPH655368:MPH655384 MZD655368:MZD655384 NIZ655368:NIZ655384 NSV655368:NSV655384 OCR655368:OCR655384 OMN655368:OMN655384 OWJ655368:OWJ655384 PGF655368:PGF655384 PQB655368:PQB655384 PZX655368:PZX655384 QJT655368:QJT655384 QTP655368:QTP655384 RDL655368:RDL655384 RNH655368:RNH655384 RXD655368:RXD655384 SGZ655368:SGZ655384 SQV655368:SQV655384 TAR655368:TAR655384 TKN655368:TKN655384 TUJ655368:TUJ655384 UEF655368:UEF655384 UOB655368:UOB655384 UXX655368:UXX655384 VHT655368:VHT655384 VRP655368:VRP655384 WBL655368:WBL655384 WLH655368:WLH655384 WVD655368:WVD655384 B720904:B720920 IR720904:IR720920 SN720904:SN720920 ACJ720904:ACJ720920 AMF720904:AMF720920 AWB720904:AWB720920 BFX720904:BFX720920 BPT720904:BPT720920 BZP720904:BZP720920 CJL720904:CJL720920 CTH720904:CTH720920 DDD720904:DDD720920 DMZ720904:DMZ720920 DWV720904:DWV720920 EGR720904:EGR720920 EQN720904:EQN720920 FAJ720904:FAJ720920 FKF720904:FKF720920 FUB720904:FUB720920 GDX720904:GDX720920 GNT720904:GNT720920 GXP720904:GXP720920 HHL720904:HHL720920 HRH720904:HRH720920 IBD720904:IBD720920 IKZ720904:IKZ720920 IUV720904:IUV720920 JER720904:JER720920 JON720904:JON720920 JYJ720904:JYJ720920 KIF720904:KIF720920 KSB720904:KSB720920 LBX720904:LBX720920 LLT720904:LLT720920 LVP720904:LVP720920 MFL720904:MFL720920 MPH720904:MPH720920 MZD720904:MZD720920 NIZ720904:NIZ720920 NSV720904:NSV720920 OCR720904:OCR720920 OMN720904:OMN720920 OWJ720904:OWJ720920 PGF720904:PGF720920 PQB720904:PQB720920 PZX720904:PZX720920 QJT720904:QJT720920 QTP720904:QTP720920 RDL720904:RDL720920 RNH720904:RNH720920 RXD720904:RXD720920 SGZ720904:SGZ720920 SQV720904:SQV720920 TAR720904:TAR720920 TKN720904:TKN720920 TUJ720904:TUJ720920 UEF720904:UEF720920 UOB720904:UOB720920 UXX720904:UXX720920 VHT720904:VHT720920 VRP720904:VRP720920 WBL720904:WBL720920 WLH720904:WLH720920 WVD720904:WVD720920 B786440:B786456 IR786440:IR786456 SN786440:SN786456 ACJ786440:ACJ786456 AMF786440:AMF786456 AWB786440:AWB786456 BFX786440:BFX786456 BPT786440:BPT786456 BZP786440:BZP786456 CJL786440:CJL786456 CTH786440:CTH786456 DDD786440:DDD786456 DMZ786440:DMZ786456 DWV786440:DWV786456 EGR786440:EGR786456 EQN786440:EQN786456 FAJ786440:FAJ786456 FKF786440:FKF786456 FUB786440:FUB786456 GDX786440:GDX786456 GNT786440:GNT786456 GXP786440:GXP786456 HHL786440:HHL786456 HRH786440:HRH786456 IBD786440:IBD786456 IKZ786440:IKZ786456 IUV786440:IUV786456 JER786440:JER786456 JON786440:JON786456 JYJ786440:JYJ786456 KIF786440:KIF786456 KSB786440:KSB786456 LBX786440:LBX786456 LLT786440:LLT786456 LVP786440:LVP786456 MFL786440:MFL786456 MPH786440:MPH786456 MZD786440:MZD786456 NIZ786440:NIZ786456 NSV786440:NSV786456 OCR786440:OCR786456 OMN786440:OMN786456 OWJ786440:OWJ786456 PGF786440:PGF786456 PQB786440:PQB786456 PZX786440:PZX786456 QJT786440:QJT786456 QTP786440:QTP786456 RDL786440:RDL786456 RNH786440:RNH786456 RXD786440:RXD786456 SGZ786440:SGZ786456 SQV786440:SQV786456 TAR786440:TAR786456 TKN786440:TKN786456 TUJ786440:TUJ786456 UEF786440:UEF786456 UOB786440:UOB786456 UXX786440:UXX786456 VHT786440:VHT786456 VRP786440:VRP786456 WBL786440:WBL786456 WLH786440:WLH786456 WVD786440:WVD786456 B851976:B851992 IR851976:IR851992 SN851976:SN851992 ACJ851976:ACJ851992 AMF851976:AMF851992 AWB851976:AWB851992 BFX851976:BFX851992 BPT851976:BPT851992 BZP851976:BZP851992 CJL851976:CJL851992 CTH851976:CTH851992 DDD851976:DDD851992 DMZ851976:DMZ851992 DWV851976:DWV851992 EGR851976:EGR851992 EQN851976:EQN851992 FAJ851976:FAJ851992 FKF851976:FKF851992 FUB851976:FUB851992 GDX851976:GDX851992 GNT851976:GNT851992 GXP851976:GXP851992 HHL851976:HHL851992 HRH851976:HRH851992 IBD851976:IBD851992 IKZ851976:IKZ851992 IUV851976:IUV851992 JER851976:JER851992 JON851976:JON851992 JYJ851976:JYJ851992 KIF851976:KIF851992 KSB851976:KSB851992 LBX851976:LBX851992 LLT851976:LLT851992 LVP851976:LVP851992 MFL851976:MFL851992 MPH851976:MPH851992 MZD851976:MZD851992 NIZ851976:NIZ851992 NSV851976:NSV851992 OCR851976:OCR851992 OMN851976:OMN851992 OWJ851976:OWJ851992 PGF851976:PGF851992 PQB851976:PQB851992 PZX851976:PZX851992 QJT851976:QJT851992 QTP851976:QTP851992 RDL851976:RDL851992 RNH851976:RNH851992 RXD851976:RXD851992 SGZ851976:SGZ851992 SQV851976:SQV851992 TAR851976:TAR851992 TKN851976:TKN851992 TUJ851976:TUJ851992 UEF851976:UEF851992 UOB851976:UOB851992 UXX851976:UXX851992 VHT851976:VHT851992 VRP851976:VRP851992 WBL851976:WBL851992 WLH851976:WLH851992 WVD851976:WVD851992 B917512:B917528 IR917512:IR917528 SN917512:SN917528 ACJ917512:ACJ917528 AMF917512:AMF917528 AWB917512:AWB917528 BFX917512:BFX917528 BPT917512:BPT917528 BZP917512:BZP917528 CJL917512:CJL917528 CTH917512:CTH917528 DDD917512:DDD917528 DMZ917512:DMZ917528 DWV917512:DWV917528 EGR917512:EGR917528 EQN917512:EQN917528 FAJ917512:FAJ917528 FKF917512:FKF917528 FUB917512:FUB917528 GDX917512:GDX917528 GNT917512:GNT917528 GXP917512:GXP917528 HHL917512:HHL917528 HRH917512:HRH917528 IBD917512:IBD917528 IKZ917512:IKZ917528 IUV917512:IUV917528 JER917512:JER917528 JON917512:JON917528 JYJ917512:JYJ917528 KIF917512:KIF917528 KSB917512:KSB917528 LBX917512:LBX917528 LLT917512:LLT917528 LVP917512:LVP917528 MFL917512:MFL917528 MPH917512:MPH917528 MZD917512:MZD917528 NIZ917512:NIZ917528 NSV917512:NSV917528 OCR917512:OCR917528 OMN917512:OMN917528 OWJ917512:OWJ917528 PGF917512:PGF917528 PQB917512:PQB917528 PZX917512:PZX917528 QJT917512:QJT917528 QTP917512:QTP917528 RDL917512:RDL917528 RNH917512:RNH917528 RXD917512:RXD917528 SGZ917512:SGZ917528 SQV917512:SQV917528 TAR917512:TAR917528 TKN917512:TKN917528 TUJ917512:TUJ917528 UEF917512:UEF917528 UOB917512:UOB917528 UXX917512:UXX917528 VHT917512:VHT917528 VRP917512:VRP917528 WBL917512:WBL917528 WLH917512:WLH917528 WVD917512:WVD917528 B983048:B983064 IR983048:IR983064 SN983048:SN983064 ACJ983048:ACJ983064 AMF983048:AMF983064 AWB983048:AWB983064 BFX983048:BFX983064 BPT983048:BPT983064 BZP983048:BZP983064 CJL983048:CJL983064 CTH983048:CTH983064 DDD983048:DDD983064 DMZ983048:DMZ983064 DWV983048:DWV983064 EGR983048:EGR983064 EQN983048:EQN983064 FAJ983048:FAJ983064 FKF983048:FKF983064 FUB983048:FUB983064 GDX983048:GDX983064 GNT983048:GNT983064 GXP983048:GXP983064 HHL983048:HHL983064 HRH983048:HRH983064 IBD983048:IBD983064 IKZ983048:IKZ983064 IUV983048:IUV983064 JER983048:JER983064 JON983048:JON983064 JYJ983048:JYJ983064 KIF983048:KIF983064 KSB983048:KSB983064 LBX983048:LBX983064 LLT983048:LLT983064 LVP983048:LVP983064 MFL983048:MFL983064 MPH983048:MPH983064 MZD983048:MZD983064 NIZ983048:NIZ983064 NSV983048:NSV983064 OCR983048:OCR983064 OMN983048:OMN983064 OWJ983048:OWJ983064 PGF983048:PGF983064 PQB983048:PQB983064 PZX983048:PZX983064 QJT983048:QJT983064 QTP983048:QTP983064 RDL983048:RDL983064 RNH983048:RNH983064 RXD983048:RXD983064 SGZ983048:SGZ983064 SQV983048:SQV983064 TAR983048:TAR983064 TKN983048:TKN983064 TUJ983048:TUJ983064 UEF983048:UEF983064 UOB983048:UOB983064 UXX983048:UXX983064 VHT983048:VHT983064 VRP983048:VRP983064 WBL983048:WBL983064 WLH983048:WLH983064 B17:B24 B14:B15 B9:B12" xr:uid="{00000000-0002-0000-0000-000000000000}">
      <formula1>"commune, EPCI,département,région"</formula1>
    </dataValidation>
    <dataValidation type="list" showInputMessage="1" showErrorMessage="1" promptTitle="A sélectionner" sqref="B8" xr:uid="{00000000-0002-0000-0000-000001000000}">
      <formula1>"commune, EPCI,département,région"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82" orientation="landscape" r:id="rId1"/>
  <headerFooter>
    <oddHeader>&amp;LAnnexe 2 bis&amp;CTableau  de déclaration relatif aux nominations équilibrées 
&amp;RCampagne 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2025-04-24T14:40:33Z</dcterms:modified>
</cp:coreProperties>
</file>